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730" firstSheet="1" activeTab="1"/>
  </bookViews>
  <sheets>
    <sheet name="XXRHTJ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<sst xmlns="http://schemas.openxmlformats.org/spreadsheetml/2006/main" count="87" uniqueCount="50">
  <si>
    <t>序号</t>
  </si>
  <si>
    <t>项目名称</t>
  </si>
  <si>
    <t>资金来源</t>
  </si>
  <si>
    <t>资金估算  小计</t>
  </si>
  <si>
    <t>市补资金</t>
  </si>
  <si>
    <t>区筹资金</t>
  </si>
  <si>
    <t>二级河道绿化工程</t>
  </si>
  <si>
    <t>环卫机械设备购置</t>
  </si>
  <si>
    <t>总计</t>
  </si>
  <si>
    <t>待定</t>
  </si>
  <si>
    <t>单位：万元</t>
  </si>
  <si>
    <t>津芦南线新建道路绿化工程</t>
  </si>
  <si>
    <t>区筹</t>
  </si>
  <si>
    <t>津汉公路（空港一号桥至二号桥段）新建绿化工程</t>
  </si>
  <si>
    <t>北塘排污河南岸新建绿化工程</t>
  </si>
  <si>
    <t>先锋路市容环境综合整治工程</t>
  </si>
  <si>
    <t>市补 区筹</t>
  </si>
  <si>
    <t>金钟公路市容环境综合整治工程</t>
  </si>
  <si>
    <t>外环线市容环境综合整治工程</t>
  </si>
  <si>
    <t>卫国道市容环境综合整治工程</t>
  </si>
  <si>
    <t>津汉公路立面整修工程</t>
  </si>
  <si>
    <t>津北路市容环境综合整治工程</t>
  </si>
  <si>
    <t>津滨大道绿化提升工程</t>
  </si>
  <si>
    <t>昆仑北路绿化提升工程</t>
  </si>
  <si>
    <t>津蓟联络线（徐庄村地区）新建绿地工程</t>
  </si>
  <si>
    <t>体育中心南侧综合整治工程</t>
  </si>
  <si>
    <t>体育场西侧绿化提升工程</t>
  </si>
  <si>
    <t>东丽医院周边环境综合整治</t>
  </si>
  <si>
    <t>天山南路市容环境综合整治工程（跨年度工程）</t>
  </si>
  <si>
    <t>疏港公路（军粮城至塘沽界碑段）道路景观提升工程</t>
  </si>
  <si>
    <t>外环线（昆仑北路至金钟河桥）绿化提升工程</t>
  </si>
  <si>
    <t>李明庄周边绿化提升工程</t>
  </si>
  <si>
    <t>外环线外侧500米（津汉桥至新开桥段）绿化提升工程</t>
  </si>
  <si>
    <t>福山路立面整修工程</t>
  </si>
  <si>
    <t>满江东路新建绿地工程</t>
  </si>
  <si>
    <t>祁连路新建绿地工程</t>
  </si>
  <si>
    <t>昆俞北路新建绿地工程</t>
  </si>
  <si>
    <t>丰年村街道路、社区综合整治</t>
  </si>
  <si>
    <t>鉴开中学和丽泽小学西侧环境综合整治</t>
  </si>
  <si>
    <t>二级道路市容环境综合整治</t>
  </si>
  <si>
    <t>区补 街筹</t>
  </si>
  <si>
    <t>丰年垃圾转运站改造</t>
  </si>
  <si>
    <t>无瑕街垃圾转运站建设（跨年度工程）</t>
  </si>
  <si>
    <t>街道     自筹资金</t>
  </si>
  <si>
    <t>注：部分绿化提升项目市补资金尚未明确，街筹资金比例待定。</t>
  </si>
  <si>
    <t>津滨大道立面整修工程</t>
  </si>
  <si>
    <t>外环线津塘高架桥下及西侧边道绿化提升工程</t>
  </si>
  <si>
    <t>华明街市容环卫班队点改造</t>
  </si>
  <si>
    <t>东丽政办〔2013〕4号附件4</t>
  </si>
  <si>
    <t>2013年市容环境综合整治项目资金明细表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</si>
</sst>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2"/>
      <name val="方正小标宋简体"/>
      <family val="0"/>
    </font>
    <font>
      <sz val="16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4.00390625" style="0" customWidth="1"/>
    <col min="2" max="2" width="20.125" style="0" customWidth="1"/>
    <col min="3" max="3" width="5.875" style="0" customWidth="1"/>
    <col min="4" max="4" width="11.00390625" style="0" customWidth="1"/>
    <col min="5" max="5" width="10.875" style="0" customWidth="1"/>
    <col min="6" max="6" width="11.50390625" style="0" customWidth="1"/>
    <col min="7" max="7" width="11.00390625" style="0" customWidth="1"/>
  </cols>
  <sheetData>
    <row r="1" spans="1:4" ht="23.25" customHeight="1">
      <c r="A1" s="16" t="s">
        <v>48</v>
      </c>
      <c r="B1" s="16"/>
      <c r="C1" s="16"/>
      <c r="D1" s="16"/>
    </row>
    <row r="2" spans="1:7" ht="34.5" customHeight="1">
      <c r="A2" s="14" t="s">
        <v>49</v>
      </c>
      <c r="B2" s="14"/>
      <c r="C2" s="14"/>
      <c r="D2" s="14"/>
      <c r="E2" s="14"/>
      <c r="F2" s="14"/>
      <c r="G2" s="14"/>
    </row>
    <row r="3" spans="1:7" ht="14.25">
      <c r="A3" s="1"/>
      <c r="B3" s="1"/>
      <c r="C3" s="1"/>
      <c r="D3" s="1"/>
      <c r="E3" s="1"/>
      <c r="F3" s="1"/>
      <c r="G3" s="2" t="s">
        <v>10</v>
      </c>
    </row>
    <row r="4" spans="1:7" ht="28.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43</v>
      </c>
    </row>
    <row r="5" spans="1:7" ht="28.5">
      <c r="A5" s="4">
        <v>1</v>
      </c>
      <c r="B5" s="5" t="s">
        <v>11</v>
      </c>
      <c r="C5" s="6" t="s">
        <v>12</v>
      </c>
      <c r="D5" s="6">
        <v>696.9</v>
      </c>
      <c r="E5" s="6"/>
      <c r="F5" s="6">
        <v>696.9</v>
      </c>
      <c r="G5" s="6"/>
    </row>
    <row r="6" spans="1:7" ht="42.75">
      <c r="A6" s="4">
        <v>2</v>
      </c>
      <c r="B6" s="5" t="s">
        <v>13</v>
      </c>
      <c r="C6" s="6" t="s">
        <v>12</v>
      </c>
      <c r="D6" s="6">
        <v>197.6</v>
      </c>
      <c r="E6" s="6"/>
      <c r="F6" s="6">
        <v>197.6</v>
      </c>
      <c r="G6" s="6"/>
    </row>
    <row r="7" spans="1:7" ht="28.5">
      <c r="A7" s="4">
        <v>3</v>
      </c>
      <c r="B7" s="5" t="s">
        <v>14</v>
      </c>
      <c r="C7" s="6" t="s">
        <v>12</v>
      </c>
      <c r="D7" s="6">
        <v>199.8</v>
      </c>
      <c r="E7" s="6"/>
      <c r="F7" s="6">
        <v>199.8</v>
      </c>
      <c r="G7" s="6"/>
    </row>
    <row r="8" spans="1:7" ht="28.5">
      <c r="A8" s="7">
        <v>4</v>
      </c>
      <c r="B8" s="8" t="s">
        <v>15</v>
      </c>
      <c r="C8" s="9" t="s">
        <v>16</v>
      </c>
      <c r="D8" s="9">
        <v>841.2</v>
      </c>
      <c r="E8" s="9">
        <v>313.9</v>
      </c>
      <c r="F8" s="9">
        <v>527.3</v>
      </c>
      <c r="G8" s="9"/>
    </row>
    <row r="9" spans="1:7" ht="28.5">
      <c r="A9" s="4">
        <v>5</v>
      </c>
      <c r="B9" s="5" t="s">
        <v>17</v>
      </c>
      <c r="C9" s="6" t="s">
        <v>16</v>
      </c>
      <c r="D9" s="6">
        <v>389.73</v>
      </c>
      <c r="E9" s="9">
        <v>145.4</v>
      </c>
      <c r="F9" s="9">
        <v>244.33</v>
      </c>
      <c r="G9" s="6"/>
    </row>
    <row r="10" spans="1:7" ht="28.5">
      <c r="A10" s="4">
        <v>6</v>
      </c>
      <c r="B10" s="5" t="s">
        <v>18</v>
      </c>
      <c r="C10" s="6" t="s">
        <v>16</v>
      </c>
      <c r="D10" s="6">
        <v>58.2</v>
      </c>
      <c r="E10" s="9">
        <v>21.8</v>
      </c>
      <c r="F10" s="9">
        <v>36.4</v>
      </c>
      <c r="G10" s="6"/>
    </row>
    <row r="11" spans="1:7" ht="28.5">
      <c r="A11" s="4">
        <v>7</v>
      </c>
      <c r="B11" s="5" t="s">
        <v>45</v>
      </c>
      <c r="C11" s="6" t="s">
        <v>16</v>
      </c>
      <c r="D11" s="6">
        <v>580</v>
      </c>
      <c r="E11" s="9">
        <v>216.4</v>
      </c>
      <c r="F11" s="9">
        <v>363.6</v>
      </c>
      <c r="G11" s="6"/>
    </row>
    <row r="12" spans="1:7" ht="28.5">
      <c r="A12" s="4">
        <v>8</v>
      </c>
      <c r="B12" s="5" t="s">
        <v>19</v>
      </c>
      <c r="C12" s="6" t="s">
        <v>16</v>
      </c>
      <c r="D12" s="6">
        <v>350.6</v>
      </c>
      <c r="E12" s="9">
        <v>130.8</v>
      </c>
      <c r="F12" s="9">
        <v>219.8</v>
      </c>
      <c r="G12" s="6"/>
    </row>
    <row r="13" spans="1:7" ht="28.5">
      <c r="A13" s="4">
        <v>9</v>
      </c>
      <c r="B13" s="5" t="s">
        <v>20</v>
      </c>
      <c r="C13" s="6" t="s">
        <v>16</v>
      </c>
      <c r="D13" s="6">
        <v>61</v>
      </c>
      <c r="E13" s="9">
        <v>22.8</v>
      </c>
      <c r="F13" s="9">
        <v>38.2</v>
      </c>
      <c r="G13" s="6"/>
    </row>
    <row r="14" spans="1:7" ht="28.5">
      <c r="A14" s="4">
        <v>10</v>
      </c>
      <c r="B14" s="5" t="s">
        <v>21</v>
      </c>
      <c r="C14" s="6" t="s">
        <v>16</v>
      </c>
      <c r="D14" s="6">
        <v>398.95</v>
      </c>
      <c r="E14" s="6">
        <v>148.9</v>
      </c>
      <c r="F14" s="6">
        <v>250.05</v>
      </c>
      <c r="G14" s="6"/>
    </row>
    <row r="15" spans="1:7" ht="28.5">
      <c r="A15" s="7">
        <v>11</v>
      </c>
      <c r="B15" s="8" t="s">
        <v>22</v>
      </c>
      <c r="C15" s="9" t="s">
        <v>16</v>
      </c>
      <c r="D15" s="9">
        <v>765.8</v>
      </c>
      <c r="E15" s="9" t="s">
        <v>9</v>
      </c>
      <c r="F15" s="9">
        <v>765.8</v>
      </c>
      <c r="G15" s="9"/>
    </row>
    <row r="16" spans="1:7" ht="28.5">
      <c r="A16" s="4">
        <v>12</v>
      </c>
      <c r="B16" s="5" t="s">
        <v>23</v>
      </c>
      <c r="C16" s="6" t="s">
        <v>16</v>
      </c>
      <c r="D16" s="6">
        <v>189</v>
      </c>
      <c r="E16" s="6">
        <v>94.5</v>
      </c>
      <c r="F16" s="6">
        <v>94.5</v>
      </c>
      <c r="G16" s="6"/>
    </row>
    <row r="17" spans="1:7" ht="28.5">
      <c r="A17" s="4">
        <v>13</v>
      </c>
      <c r="B17" s="5" t="s">
        <v>24</v>
      </c>
      <c r="C17" s="6" t="s">
        <v>12</v>
      </c>
      <c r="D17" s="6">
        <v>1200</v>
      </c>
      <c r="E17" s="6"/>
      <c r="F17" s="6">
        <v>1200</v>
      </c>
      <c r="G17" s="6"/>
    </row>
    <row r="18" spans="1:7" ht="42.75">
      <c r="A18" s="4">
        <v>14</v>
      </c>
      <c r="B18" s="5" t="s">
        <v>46</v>
      </c>
      <c r="C18" s="6" t="s">
        <v>12</v>
      </c>
      <c r="D18" s="6">
        <v>168.2</v>
      </c>
      <c r="E18" s="6"/>
      <c r="F18" s="6">
        <v>168.2</v>
      </c>
      <c r="G18" s="6"/>
    </row>
    <row r="19" spans="1:7" ht="28.5">
      <c r="A19" s="4">
        <v>15</v>
      </c>
      <c r="B19" s="10" t="s">
        <v>25</v>
      </c>
      <c r="C19" s="6" t="s">
        <v>16</v>
      </c>
      <c r="D19" s="6">
        <v>592.7</v>
      </c>
      <c r="E19" s="6" t="s">
        <v>9</v>
      </c>
      <c r="F19" s="6">
        <v>592.7</v>
      </c>
      <c r="G19" s="6"/>
    </row>
    <row r="20" spans="1:7" ht="28.5">
      <c r="A20" s="4">
        <v>16</v>
      </c>
      <c r="B20" s="5" t="s">
        <v>26</v>
      </c>
      <c r="C20" s="6" t="s">
        <v>16</v>
      </c>
      <c r="D20" s="6">
        <v>151.2</v>
      </c>
      <c r="E20" s="6" t="s">
        <v>9</v>
      </c>
      <c r="F20" s="6">
        <v>151.2</v>
      </c>
      <c r="G20" s="6"/>
    </row>
    <row r="21" spans="1:7" ht="28.5">
      <c r="A21" s="4">
        <v>17</v>
      </c>
      <c r="B21" s="5" t="s">
        <v>27</v>
      </c>
      <c r="C21" s="6" t="s">
        <v>12</v>
      </c>
      <c r="D21" s="6">
        <v>125</v>
      </c>
      <c r="E21" s="6"/>
      <c r="F21" s="6">
        <v>125</v>
      </c>
      <c r="G21" s="6"/>
    </row>
    <row r="22" spans="1:7" ht="42.75">
      <c r="A22" s="7">
        <v>18</v>
      </c>
      <c r="B22" s="8" t="s">
        <v>28</v>
      </c>
      <c r="C22" s="9" t="s">
        <v>16</v>
      </c>
      <c r="D22" s="9">
        <v>4492.5</v>
      </c>
      <c r="E22" s="9">
        <v>2246.25</v>
      </c>
      <c r="F22" s="9">
        <v>2246.25</v>
      </c>
      <c r="G22" s="9"/>
    </row>
    <row r="23" spans="1:7" ht="42.75">
      <c r="A23" s="4">
        <v>19</v>
      </c>
      <c r="B23" s="5" t="s">
        <v>29</v>
      </c>
      <c r="C23" s="6" t="s">
        <v>12</v>
      </c>
      <c r="D23" s="6">
        <v>199</v>
      </c>
      <c r="E23" s="6"/>
      <c r="F23" s="6">
        <v>199</v>
      </c>
      <c r="G23" s="6"/>
    </row>
    <row r="24" spans="1:7" ht="42.75">
      <c r="A24" s="4">
        <v>20</v>
      </c>
      <c r="B24" s="5" t="s">
        <v>30</v>
      </c>
      <c r="C24" s="6" t="s">
        <v>16</v>
      </c>
      <c r="D24" s="6">
        <v>149.7</v>
      </c>
      <c r="E24" s="6" t="s">
        <v>9</v>
      </c>
      <c r="F24" s="6">
        <v>149.7</v>
      </c>
      <c r="G24" s="6"/>
    </row>
    <row r="25" spans="1:7" ht="28.5">
      <c r="A25" s="4">
        <v>21</v>
      </c>
      <c r="B25" s="5" t="s">
        <v>31</v>
      </c>
      <c r="C25" s="6" t="s">
        <v>12</v>
      </c>
      <c r="D25" s="6">
        <v>403.1</v>
      </c>
      <c r="E25" s="6"/>
      <c r="F25" s="6">
        <v>403.1</v>
      </c>
      <c r="G25" s="6"/>
    </row>
    <row r="26" spans="1:7" ht="42.75">
      <c r="A26" s="4">
        <v>22</v>
      </c>
      <c r="B26" s="5" t="s">
        <v>32</v>
      </c>
      <c r="C26" s="6" t="s">
        <v>12</v>
      </c>
      <c r="D26" s="6">
        <v>811</v>
      </c>
      <c r="E26" s="6"/>
      <c r="F26" s="6">
        <v>811</v>
      </c>
      <c r="G26" s="6"/>
    </row>
    <row r="27" spans="1:7" ht="14.25">
      <c r="A27" s="11">
        <v>23</v>
      </c>
      <c r="B27" s="12" t="s">
        <v>33</v>
      </c>
      <c r="C27" s="6" t="s">
        <v>12</v>
      </c>
      <c r="D27" s="13">
        <v>197.4</v>
      </c>
      <c r="E27" s="6"/>
      <c r="F27" s="13">
        <v>197.4</v>
      </c>
      <c r="G27" s="6"/>
    </row>
    <row r="28" spans="1:7" ht="28.5">
      <c r="A28" s="4">
        <v>24</v>
      </c>
      <c r="B28" s="5" t="s">
        <v>34</v>
      </c>
      <c r="C28" s="6" t="s">
        <v>12</v>
      </c>
      <c r="D28" s="6">
        <v>796.5</v>
      </c>
      <c r="E28" s="6"/>
      <c r="F28" s="6">
        <v>796.5</v>
      </c>
      <c r="G28" s="6"/>
    </row>
    <row r="29" spans="1:7" ht="14.25">
      <c r="A29" s="4">
        <v>25</v>
      </c>
      <c r="B29" s="5" t="s">
        <v>35</v>
      </c>
      <c r="C29" s="6" t="s">
        <v>12</v>
      </c>
      <c r="D29" s="6">
        <v>176</v>
      </c>
      <c r="E29" s="6"/>
      <c r="F29" s="6">
        <v>176</v>
      </c>
      <c r="G29" s="6"/>
    </row>
    <row r="30" spans="1:7" ht="28.5">
      <c r="A30" s="4">
        <v>26</v>
      </c>
      <c r="B30" s="5" t="s">
        <v>36</v>
      </c>
      <c r="C30" s="6" t="s">
        <v>12</v>
      </c>
      <c r="D30" s="6">
        <v>97</v>
      </c>
      <c r="E30" s="6"/>
      <c r="F30" s="6">
        <v>97</v>
      </c>
      <c r="G30" s="6"/>
    </row>
    <row r="31" spans="1:7" ht="14.25">
      <c r="A31" s="4">
        <v>27</v>
      </c>
      <c r="B31" s="5" t="s">
        <v>6</v>
      </c>
      <c r="C31" s="6" t="s">
        <v>12</v>
      </c>
      <c r="D31" s="6">
        <v>3170</v>
      </c>
      <c r="E31" s="6"/>
      <c r="F31" s="6">
        <v>3170</v>
      </c>
      <c r="G31" s="6"/>
    </row>
    <row r="32" spans="1:7" ht="28.5">
      <c r="A32" s="4">
        <v>28</v>
      </c>
      <c r="B32" s="5" t="s">
        <v>37</v>
      </c>
      <c r="C32" s="6" t="s">
        <v>12</v>
      </c>
      <c r="D32" s="6">
        <v>933.104</v>
      </c>
      <c r="E32" s="6"/>
      <c r="F32" s="6">
        <v>933.104</v>
      </c>
      <c r="G32" s="6"/>
    </row>
    <row r="33" spans="1:7" ht="28.5">
      <c r="A33" s="4">
        <v>29</v>
      </c>
      <c r="B33" s="5" t="s">
        <v>38</v>
      </c>
      <c r="C33" s="6" t="s">
        <v>12</v>
      </c>
      <c r="D33" s="6">
        <v>22.57</v>
      </c>
      <c r="E33" s="6"/>
      <c r="F33" s="6">
        <v>22.57</v>
      </c>
      <c r="G33" s="6"/>
    </row>
    <row r="34" spans="1:7" ht="28.5">
      <c r="A34" s="4">
        <v>30</v>
      </c>
      <c r="B34" s="5" t="s">
        <v>39</v>
      </c>
      <c r="C34" s="6" t="s">
        <v>40</v>
      </c>
      <c r="D34" s="6">
        <v>780</v>
      </c>
      <c r="E34" s="6"/>
      <c r="F34" s="6">
        <v>780</v>
      </c>
      <c r="G34" s="6" t="s">
        <v>9</v>
      </c>
    </row>
    <row r="35" spans="1:7" ht="14.25">
      <c r="A35" s="7">
        <v>31</v>
      </c>
      <c r="B35" s="8" t="s">
        <v>41</v>
      </c>
      <c r="C35" s="9" t="s">
        <v>12</v>
      </c>
      <c r="D35" s="9">
        <v>86</v>
      </c>
      <c r="E35" s="9"/>
      <c r="F35" s="9">
        <v>86</v>
      </c>
      <c r="G35" s="9"/>
    </row>
    <row r="36" spans="1:7" ht="28.5">
      <c r="A36" s="4">
        <v>32</v>
      </c>
      <c r="B36" s="5" t="s">
        <v>42</v>
      </c>
      <c r="C36" s="6" t="s">
        <v>40</v>
      </c>
      <c r="D36" s="6">
        <v>1805</v>
      </c>
      <c r="E36" s="6"/>
      <c r="F36" s="6">
        <v>1805</v>
      </c>
      <c r="G36" s="6" t="s">
        <v>9</v>
      </c>
    </row>
    <row r="37" spans="1:7" ht="28.5">
      <c r="A37" s="4">
        <v>33</v>
      </c>
      <c r="B37" s="5" t="s">
        <v>47</v>
      </c>
      <c r="C37" s="6" t="s">
        <v>40</v>
      </c>
      <c r="D37" s="6">
        <v>91.3</v>
      </c>
      <c r="E37" s="6"/>
      <c r="F37" s="6">
        <v>91.3</v>
      </c>
      <c r="G37" s="6" t="s">
        <v>9</v>
      </c>
    </row>
    <row r="38" spans="1:7" ht="14.25">
      <c r="A38" s="4">
        <v>34</v>
      </c>
      <c r="B38" s="5" t="s">
        <v>7</v>
      </c>
      <c r="C38" s="6" t="s">
        <v>12</v>
      </c>
      <c r="D38" s="6">
        <v>1324.65</v>
      </c>
      <c r="E38" s="6"/>
      <c r="F38" s="6">
        <v>1324.65</v>
      </c>
      <c r="G38" s="6"/>
    </row>
    <row r="39" spans="1:7" ht="14.25">
      <c r="A39" s="4"/>
      <c r="B39" s="3" t="s">
        <v>8</v>
      </c>
      <c r="C39" s="6"/>
      <c r="D39" s="6">
        <f>SUM(D5:D38)</f>
        <v>22500.704</v>
      </c>
      <c r="E39" s="6">
        <v>3340.75</v>
      </c>
      <c r="F39" s="6">
        <f>SUM(F5:F38)</f>
        <v>19159.954</v>
      </c>
      <c r="G39" s="6"/>
    </row>
    <row r="40" spans="2:7" ht="14.25" customHeight="1">
      <c r="B40" s="15" t="s">
        <v>44</v>
      </c>
      <c r="C40" s="15"/>
      <c r="D40" s="15"/>
      <c r="E40" s="15"/>
      <c r="F40" s="15"/>
      <c r="G40" s="15"/>
    </row>
  </sheetData>
  <mergeCells count="3">
    <mergeCell ref="A2:G2"/>
    <mergeCell ref="B40:G40"/>
    <mergeCell ref="A1:D1"/>
  </mergeCells>
  <printOptions/>
  <pageMargins left="1.0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qb</dc:creator>
  <cp:keywords/>
  <dc:description/>
  <cp:lastModifiedBy>User</cp:lastModifiedBy>
  <cp:lastPrinted>2013-02-04T03:01:36Z</cp:lastPrinted>
  <dcterms:created xsi:type="dcterms:W3CDTF">2013-01-10T02:46:53Z</dcterms:created>
  <dcterms:modified xsi:type="dcterms:W3CDTF">2013-02-04T03:02:00Z</dcterms:modified>
  <cp:category/>
  <cp:version/>
  <cp:contentType/>
  <cp:contentStatus/>
</cp:coreProperties>
</file>